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2380" yWindow="300" windowWidth="25600" windowHeight="16060" tabRatio="500"/>
  </bookViews>
  <sheets>
    <sheet name="Table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<sst xmlns="http://schemas.openxmlformats.org/spreadsheetml/2006/main" count="33" uniqueCount="29">
  <si>
    <t>Fold</t>
  </si>
  <si>
    <t>1 card</t>
  </si>
  <si>
    <t>2 cards</t>
  </si>
  <si>
    <t>3 cards</t>
  </si>
  <si>
    <t>SOAP3-dp</t>
  </si>
  <si>
    <t>BWA-MEM</t>
  </si>
  <si>
    <t>Volume (Gbp)</t>
  </si>
  <si>
    <t># of Read Pairs (M)</t>
  </si>
  <si>
    <t>Properly paired</t>
  </si>
  <si>
    <t>MICA</t>
  </si>
  <si>
    <t>Dataset</t>
  </si>
  <si>
    <t>6 cores</t>
  </si>
  <si>
    <t>2 cards
scale-up</t>
  </si>
  <si>
    <t>3 cards scale-up</t>
  </si>
  <si>
    <t>17,982s
(5.00hr)</t>
  </si>
  <si>
    <t>25,878s
(7.19hr)</t>
  </si>
  <si>
    <t>53,832s
(14.95hr)</t>
  </si>
  <si>
    <t>101,466s
(28.19hr)</t>
  </si>
  <si>
    <t>1.97x</t>
  </si>
  <si>
    <t>15,879s
(4.41hr)</t>
  </si>
  <si>
    <t>8,093s
(2.25hr)</t>
  </si>
  <si>
    <t>5,453s
(1.51hr)</t>
  </si>
  <si>
    <t>1.96x</t>
  </si>
  <si>
    <t>2.91x</t>
  </si>
  <si>
    <t>20,919s
(5.81hr)</t>
  </si>
  <si>
    <t>10,618s
(2.95hr)</t>
  </si>
  <si>
    <t>7,183s
(2.00hr)</t>
  </si>
  <si>
    <t>PE150</t>
  </si>
  <si>
    <t>PE100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</si>
</sst>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00_);_(* \(#,##0.000000\);_(* &quot;-&quot;??_);_(@_)"/>
  </numFmts>
  <fonts count="6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2"/>
      <name val="Calibri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43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0" fillId="0" borderId="0" xfId="0" applyNumberFormat="1"/>
    <xf numFmtId="0" fontId="0" fillId="0" borderId="1" xfId="0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0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sqref="A1:N4"/>
    </sheetView>
  </sheetViews>
  <sheetFormatPr baseColWidth="10" defaultRowHeight="15" x14ac:dyDescent="0"/>
  <cols>
    <col min="1" max="1" width="8.1640625" customWidth="1"/>
    <col min="2" max="3" width="8.5" customWidth="1"/>
    <col min="4" max="4" width="6.6640625" customWidth="1"/>
    <col min="5" max="6" width="9.1640625" customWidth="1"/>
    <col min="7" max="7" width="8.5" customWidth="1"/>
    <col min="8" max="8" width="9.1640625" customWidth="1"/>
    <col min="9" max="9" width="8.5" customWidth="1"/>
    <col min="10" max="10" width="8.1640625" customWidth="1"/>
    <col min="11" max="11" width="9.1640625" customWidth="1"/>
    <col min="12" max="12" width="8.1640625" customWidth="1"/>
    <col min="13" max="13" width="9.1640625" customWidth="1"/>
    <col min="14" max="14" width="8.1640625" customWidth="1"/>
    <col min="15" max="15" width="12.33203125" customWidth="1"/>
    <col min="16" max="16" width="20.5" customWidth="1"/>
    <col min="17" max="19" width="12.33203125" customWidth="1"/>
  </cols>
  <sheetData>
    <row r="1" spans="1:19" s="1" customFormat="1" ht="13" customHeight="1">
      <c r="A1" s="15" t="s">
        <v>10</v>
      </c>
      <c r="B1" s="15" t="s">
        <v>6</v>
      </c>
      <c r="C1" s="15" t="s">
        <v>7</v>
      </c>
      <c r="D1" s="15" t="s">
        <v>0</v>
      </c>
      <c r="E1" s="15" t="s">
        <v>9</v>
      </c>
      <c r="F1" s="15"/>
      <c r="G1" s="15"/>
      <c r="H1" s="15"/>
      <c r="I1" s="15"/>
      <c r="J1" s="15"/>
      <c r="K1" s="15" t="s">
        <v>4</v>
      </c>
      <c r="L1" s="15"/>
      <c r="M1" s="15" t="s">
        <v>5</v>
      </c>
      <c r="N1" s="15"/>
    </row>
    <row r="2" spans="1:19" s="1" customFormat="1" ht="35" customHeight="1">
      <c r="A2" s="15"/>
      <c r="B2" s="15"/>
      <c r="C2" s="15"/>
      <c r="D2" s="15"/>
      <c r="E2" s="4" t="s">
        <v>1</v>
      </c>
      <c r="F2" s="4" t="s">
        <v>2</v>
      </c>
      <c r="G2" s="4" t="s">
        <v>12</v>
      </c>
      <c r="H2" s="4" t="s">
        <v>3</v>
      </c>
      <c r="I2" s="4" t="s">
        <v>13</v>
      </c>
      <c r="J2" s="4" t="s">
        <v>8</v>
      </c>
      <c r="K2" s="4" t="s">
        <v>1</v>
      </c>
      <c r="L2" s="4" t="s">
        <v>8</v>
      </c>
      <c r="M2" s="4" t="s">
        <v>11</v>
      </c>
      <c r="N2" s="4" t="s">
        <v>8</v>
      </c>
    </row>
    <row r="3" spans="1:19" s="8" customFormat="1" ht="33" customHeight="1">
      <c r="A3" s="12" t="s">
        <v>27</v>
      </c>
      <c r="B3" s="13">
        <v>232.14945</v>
      </c>
      <c r="C3" s="13">
        <f>B3/300*1000</f>
        <v>773.83150000000001</v>
      </c>
      <c r="D3" s="13">
        <v>77.38</v>
      </c>
      <c r="E3" s="9" t="s">
        <v>24</v>
      </c>
      <c r="F3" s="9" t="s">
        <v>25</v>
      </c>
      <c r="G3" s="9" t="s">
        <v>18</v>
      </c>
      <c r="H3" s="9" t="s">
        <v>26</v>
      </c>
      <c r="I3" s="9" t="s">
        <v>23</v>
      </c>
      <c r="J3" s="10">
        <v>0.95479999999999998</v>
      </c>
      <c r="K3" s="12" t="s">
        <v>15</v>
      </c>
      <c r="L3" s="7">
        <v>0.95009999999999994</v>
      </c>
      <c r="M3" s="12" t="s">
        <v>17</v>
      </c>
      <c r="N3" s="7">
        <v>0.92320000000000002</v>
      </c>
      <c r="O3" s="1"/>
      <c r="P3" s="1"/>
      <c r="Q3" s="1"/>
      <c r="R3" s="1"/>
      <c r="S3" s="1"/>
    </row>
    <row r="4" spans="1:19" s="8" customFormat="1" ht="33" customHeight="1">
      <c r="A4" s="4" t="s">
        <v>28</v>
      </c>
      <c r="B4" s="14">
        <v>148.43199999999999</v>
      </c>
      <c r="C4" s="6">
        <v>742.16</v>
      </c>
      <c r="D4" s="5">
        <v>49.48</v>
      </c>
      <c r="E4" s="9" t="s">
        <v>19</v>
      </c>
      <c r="F4" s="9" t="s">
        <v>20</v>
      </c>
      <c r="G4" s="9" t="s">
        <v>22</v>
      </c>
      <c r="H4" s="9" t="s">
        <v>21</v>
      </c>
      <c r="I4" s="9" t="s">
        <v>23</v>
      </c>
      <c r="J4" s="10">
        <v>0.97230000000000005</v>
      </c>
      <c r="K4" s="4" t="s">
        <v>14</v>
      </c>
      <c r="L4" s="7">
        <v>0.9708</v>
      </c>
      <c r="M4" s="4" t="s">
        <v>16</v>
      </c>
      <c r="N4" s="7">
        <v>0.95740000000000003</v>
      </c>
      <c r="O4" s="1"/>
      <c r="P4" s="1"/>
      <c r="Q4" s="1"/>
      <c r="R4" s="1"/>
      <c r="S4" s="1"/>
    </row>
    <row r="5" spans="1:19" ht="23" customHeight="1"/>
    <row r="6" spans="1:19">
      <c r="C6" s="2"/>
    </row>
    <row r="7" spans="1:19">
      <c r="C7" s="2"/>
      <c r="J7" s="11"/>
    </row>
    <row r="8" spans="1:19">
      <c r="D8" s="2"/>
      <c r="J8" s="11"/>
    </row>
    <row r="10" spans="1:19">
      <c r="P10" s="2"/>
    </row>
    <row r="11" spans="1:19">
      <c r="P11" s="3"/>
    </row>
  </sheetData>
  <mergeCells count="7">
    <mergeCell ref="A1:A2"/>
    <mergeCell ref="E1:J1"/>
    <mergeCell ref="K1:L1"/>
    <mergeCell ref="M1:N1"/>
    <mergeCell ref="D1:D2"/>
    <mergeCell ref="C1:C2"/>
    <mergeCell ref="B1:B2"/>
  </mergeCells>
  <phoneticPr fontId="5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Company>The University of Hong Kong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RuiBang Luo</dc:creator>
  <cp:lastModifiedBy>RuiBang Luo</cp:lastModifiedBy>
  <dcterms:created xsi:type="dcterms:W3CDTF">2014-01-28T11:20:58Z</dcterms:created>
  <dcterms:modified xsi:type="dcterms:W3CDTF">2014-08-19T02:38:47Z</dcterms:modified>
</cp:coreProperties>
</file>